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10605" activeTab="0"/>
  </bookViews>
  <sheets>
    <sheet name="分配表" sheetId="1" r:id="rId1"/>
  </sheets>
  <definedNames>
    <definedName name="_xlnm.Print_Titles" localSheetId="0">'分配表'!$2:$4</definedName>
  </definedNames>
  <calcPr fullCalcOnLoad="1"/>
</workbook>
</file>

<file path=xl/sharedStrings.xml><?xml version="1.0" encoding="utf-8"?>
<sst xmlns="http://schemas.openxmlformats.org/spreadsheetml/2006/main" count="50" uniqueCount="50">
  <si>
    <t>单位/区县</t>
  </si>
  <si>
    <t>合计</t>
  </si>
  <si>
    <t>市级小计</t>
  </si>
  <si>
    <t>区县小计</t>
  </si>
  <si>
    <t>渝中区</t>
  </si>
  <si>
    <t>江北区</t>
  </si>
  <si>
    <t>沙坪坝区</t>
  </si>
  <si>
    <t>九龙坡区</t>
  </si>
  <si>
    <t>大渡口区</t>
  </si>
  <si>
    <t>南岸区</t>
  </si>
  <si>
    <t>北碚区</t>
  </si>
  <si>
    <t>巴南区</t>
  </si>
  <si>
    <t>渝北区</t>
  </si>
  <si>
    <t>涪陵区</t>
  </si>
  <si>
    <t>长寿区</t>
  </si>
  <si>
    <t>万盛经开区</t>
  </si>
  <si>
    <t>江津区</t>
  </si>
  <si>
    <t>合川区</t>
  </si>
  <si>
    <t>永川区</t>
  </si>
  <si>
    <t>南川区</t>
  </si>
  <si>
    <t>綦江区</t>
  </si>
  <si>
    <t>潼南区</t>
  </si>
  <si>
    <t>铜梁区</t>
  </si>
  <si>
    <t>大足区</t>
  </si>
  <si>
    <t>荣昌区</t>
  </si>
  <si>
    <t>璧山区</t>
  </si>
  <si>
    <t>万州区</t>
  </si>
  <si>
    <t>梁平区</t>
  </si>
  <si>
    <t>城口县</t>
  </si>
  <si>
    <t>丰都县</t>
  </si>
  <si>
    <t>垫江县</t>
  </si>
  <si>
    <t>忠县</t>
  </si>
  <si>
    <t>开州区</t>
  </si>
  <si>
    <t>云阳县</t>
  </si>
  <si>
    <t>奉节县</t>
  </si>
  <si>
    <t>巫山县</t>
  </si>
  <si>
    <t>巫溪县</t>
  </si>
  <si>
    <t>黔江区</t>
  </si>
  <si>
    <t>武隆区</t>
  </si>
  <si>
    <t>石柱县</t>
  </si>
  <si>
    <t>彭水县</t>
  </si>
  <si>
    <t>酉阳县</t>
  </si>
  <si>
    <t>秀山县</t>
  </si>
  <si>
    <t>两江新区</t>
  </si>
  <si>
    <t>高新区</t>
  </si>
  <si>
    <t>金额</t>
  </si>
  <si>
    <t>单位：万元</t>
  </si>
  <si>
    <t>附件</t>
  </si>
  <si>
    <t>市卫生健康委</t>
  </si>
  <si>
    <t>提前下达2024年医疗服务与保障能力提升
（中医药事业传承与发展部分）中央补助资金分配表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</si>
</sst>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方正小标宋_GBK"/>
      <family val="4"/>
    </font>
    <font>
      <sz val="11"/>
      <name val="方正大黑_GBK"/>
      <family val="4"/>
    </font>
    <font>
      <b/>
      <sz val="11"/>
      <name val="宋体"/>
      <family val="0"/>
    </font>
    <font>
      <sz val="9"/>
      <name val="宋体"/>
      <family val="0"/>
    </font>
    <font>
      <sz val="14"/>
      <name val="方正小标宋_GBK"/>
      <family val="4"/>
    </font>
    <font>
      <sz val="10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2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4" fillId="0" borderId="9" xfId="4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145" zoomScaleNormal="145" zoomScaleSheetLayoutView="100" workbookViewId="0" topLeftCell="A25">
      <selection activeCell="A4" sqref="A4:B4"/>
    </sheetView>
  </sheetViews>
  <sheetFormatPr defaultColWidth="9.00390625" defaultRowHeight="14.25"/>
  <cols>
    <col min="1" max="1" width="8.375" style="6" customWidth="1"/>
    <col min="2" max="2" width="25.75390625" style="7" customWidth="1"/>
    <col min="3" max="3" width="46.50390625" style="8" customWidth="1"/>
  </cols>
  <sheetData>
    <row r="1" ht="18.75" customHeight="1">
      <c r="A1" s="23" t="s">
        <v>47</v>
      </c>
    </row>
    <row r="2" spans="1:3" ht="42" customHeight="1">
      <c r="A2" s="18" t="s">
        <v>49</v>
      </c>
      <c r="B2" s="18"/>
      <c r="C2" s="18"/>
    </row>
    <row r="3" spans="1:3" ht="13.5" customHeight="1">
      <c r="A3" s="9"/>
      <c r="B3" s="9"/>
      <c r="C3" s="17" t="s">
        <v>46</v>
      </c>
    </row>
    <row r="4" spans="1:3" s="1" customFormat="1" ht="17.25" customHeight="1">
      <c r="A4" s="20" t="s">
        <v>0</v>
      </c>
      <c r="B4" s="20"/>
      <c r="C4" s="16" t="s">
        <v>45</v>
      </c>
    </row>
    <row r="5" spans="1:3" s="2" customFormat="1" ht="17.25" customHeight="1">
      <c r="A5" s="19" t="s">
        <v>1</v>
      </c>
      <c r="B5" s="19"/>
      <c r="C5" s="10">
        <f>SUM(C6:C8)</f>
        <v>8338</v>
      </c>
    </row>
    <row r="6" spans="1:3" s="2" customFormat="1" ht="17.25" customHeight="1">
      <c r="A6" s="19" t="s">
        <v>2</v>
      </c>
      <c r="B6" s="19"/>
      <c r="C6" s="10">
        <v>2197</v>
      </c>
    </row>
    <row r="7" spans="1:3" s="2" customFormat="1" ht="17.25" customHeight="1">
      <c r="A7" s="21" t="s">
        <v>48</v>
      </c>
      <c r="B7" s="22"/>
      <c r="C7" s="12">
        <v>2197</v>
      </c>
    </row>
    <row r="8" spans="1:3" s="3" customFormat="1" ht="17.25" customHeight="1">
      <c r="A8" s="19" t="s">
        <v>3</v>
      </c>
      <c r="B8" s="19"/>
      <c r="C8" s="10">
        <f>SUM(C9:C49)</f>
        <v>3944</v>
      </c>
    </row>
    <row r="9" spans="1:3" s="4" customFormat="1" ht="17.25" customHeight="1">
      <c r="A9" s="11">
        <v>1</v>
      </c>
      <c r="B9" s="11" t="s">
        <v>4</v>
      </c>
      <c r="C9" s="12">
        <v>207</v>
      </c>
    </row>
    <row r="10" spans="1:3" s="4" customFormat="1" ht="17.25" customHeight="1">
      <c r="A10" s="11">
        <v>2</v>
      </c>
      <c r="B10" s="11" t="s">
        <v>5</v>
      </c>
      <c r="C10" s="12">
        <v>90</v>
      </c>
    </row>
    <row r="11" spans="1:3" s="4" customFormat="1" ht="17.25" customHeight="1">
      <c r="A11" s="11">
        <v>3</v>
      </c>
      <c r="B11" s="11" t="s">
        <v>6</v>
      </c>
      <c r="C11" s="12">
        <v>93</v>
      </c>
    </row>
    <row r="12" spans="1:3" s="4" customFormat="1" ht="17.25" customHeight="1">
      <c r="A12" s="11">
        <v>4</v>
      </c>
      <c r="B12" s="11" t="s">
        <v>7</v>
      </c>
      <c r="C12" s="12">
        <v>77</v>
      </c>
    </row>
    <row r="13" spans="1:3" s="5" customFormat="1" ht="17.25" customHeight="1">
      <c r="A13" s="11">
        <v>5</v>
      </c>
      <c r="B13" s="11" t="s">
        <v>8</v>
      </c>
      <c r="C13" s="12">
        <v>72</v>
      </c>
    </row>
    <row r="14" spans="1:3" s="5" customFormat="1" ht="17.25" customHeight="1">
      <c r="A14" s="11">
        <v>6</v>
      </c>
      <c r="B14" s="11" t="s">
        <v>9</v>
      </c>
      <c r="C14" s="12">
        <v>72</v>
      </c>
    </row>
    <row r="15" spans="1:3" s="5" customFormat="1" ht="17.25" customHeight="1">
      <c r="A15" s="11">
        <v>7</v>
      </c>
      <c r="B15" s="11" t="s">
        <v>10</v>
      </c>
      <c r="C15" s="12">
        <v>95</v>
      </c>
    </row>
    <row r="16" spans="1:3" s="5" customFormat="1" ht="17.25" customHeight="1">
      <c r="A16" s="11">
        <v>8</v>
      </c>
      <c r="B16" s="11" t="s">
        <v>11</v>
      </c>
      <c r="C16" s="12">
        <v>108</v>
      </c>
    </row>
    <row r="17" spans="1:3" s="5" customFormat="1" ht="17.25" customHeight="1">
      <c r="A17" s="11">
        <v>9</v>
      </c>
      <c r="B17" s="11" t="s">
        <v>12</v>
      </c>
      <c r="C17" s="12">
        <v>126</v>
      </c>
    </row>
    <row r="18" spans="1:3" s="5" customFormat="1" ht="17.25" customHeight="1">
      <c r="A18" s="11">
        <v>10</v>
      </c>
      <c r="B18" s="11" t="s">
        <v>13</v>
      </c>
      <c r="C18" s="12">
        <v>117</v>
      </c>
    </row>
    <row r="19" spans="1:3" s="5" customFormat="1" ht="17.25" customHeight="1">
      <c r="A19" s="11">
        <v>11</v>
      </c>
      <c r="B19" s="11" t="s">
        <v>14</v>
      </c>
      <c r="C19" s="12">
        <v>72</v>
      </c>
    </row>
    <row r="20" spans="1:3" s="5" customFormat="1" ht="17.25" customHeight="1">
      <c r="A20" s="11">
        <v>12</v>
      </c>
      <c r="B20" s="11" t="s">
        <v>15</v>
      </c>
      <c r="C20" s="12">
        <v>72</v>
      </c>
    </row>
    <row r="21" spans="1:3" s="5" customFormat="1" ht="17.25" customHeight="1">
      <c r="A21" s="11">
        <v>13</v>
      </c>
      <c r="B21" s="11" t="s">
        <v>16</v>
      </c>
      <c r="C21" s="12">
        <v>108</v>
      </c>
    </row>
    <row r="22" spans="1:3" s="5" customFormat="1" ht="17.25" customHeight="1">
      <c r="A22" s="11">
        <v>14</v>
      </c>
      <c r="B22" s="11" t="s">
        <v>17</v>
      </c>
      <c r="C22" s="12">
        <v>106</v>
      </c>
    </row>
    <row r="23" spans="1:3" s="5" customFormat="1" ht="17.25" customHeight="1">
      <c r="A23" s="11">
        <v>15</v>
      </c>
      <c r="B23" s="11" t="s">
        <v>18</v>
      </c>
      <c r="C23" s="12">
        <v>207</v>
      </c>
    </row>
    <row r="24" spans="1:3" s="5" customFormat="1" ht="17.25" customHeight="1">
      <c r="A24" s="11">
        <v>16</v>
      </c>
      <c r="B24" s="11" t="s">
        <v>19</v>
      </c>
      <c r="C24" s="12">
        <v>149</v>
      </c>
    </row>
    <row r="25" spans="1:3" s="5" customFormat="1" ht="17.25" customHeight="1">
      <c r="A25" s="11">
        <v>17</v>
      </c>
      <c r="B25" s="11" t="s">
        <v>20</v>
      </c>
      <c r="C25" s="12">
        <v>72</v>
      </c>
    </row>
    <row r="26" spans="1:3" s="5" customFormat="1" ht="17.25" customHeight="1">
      <c r="A26" s="11">
        <v>18</v>
      </c>
      <c r="B26" s="11" t="s">
        <v>21</v>
      </c>
      <c r="C26" s="12">
        <v>84</v>
      </c>
    </row>
    <row r="27" spans="1:3" s="5" customFormat="1" ht="17.25" customHeight="1">
      <c r="A27" s="11">
        <v>19</v>
      </c>
      <c r="B27" s="11" t="s">
        <v>22</v>
      </c>
      <c r="C27" s="12">
        <v>88</v>
      </c>
    </row>
    <row r="28" spans="1:3" s="5" customFormat="1" ht="17.25" customHeight="1">
      <c r="A28" s="11">
        <v>20</v>
      </c>
      <c r="B28" s="11" t="s">
        <v>23</v>
      </c>
      <c r="C28" s="12">
        <v>115</v>
      </c>
    </row>
    <row r="29" spans="1:3" s="5" customFormat="1" ht="17.25" customHeight="1">
      <c r="A29" s="11">
        <v>21</v>
      </c>
      <c r="B29" s="11" t="s">
        <v>24</v>
      </c>
      <c r="C29" s="12">
        <v>72</v>
      </c>
    </row>
    <row r="30" spans="1:3" s="5" customFormat="1" ht="17.25" customHeight="1">
      <c r="A30" s="11">
        <v>22</v>
      </c>
      <c r="B30" s="11" t="s">
        <v>25</v>
      </c>
      <c r="C30" s="12">
        <v>72</v>
      </c>
    </row>
    <row r="31" spans="1:3" s="5" customFormat="1" ht="17.25" customHeight="1">
      <c r="A31" s="11">
        <v>23</v>
      </c>
      <c r="B31" s="11" t="s">
        <v>26</v>
      </c>
      <c r="C31" s="12">
        <v>237</v>
      </c>
    </row>
    <row r="32" spans="1:3" s="5" customFormat="1" ht="17.25" customHeight="1">
      <c r="A32" s="11">
        <v>24</v>
      </c>
      <c r="B32" s="11" t="s">
        <v>27</v>
      </c>
      <c r="C32" s="12">
        <v>75</v>
      </c>
    </row>
    <row r="33" spans="1:3" s="5" customFormat="1" ht="17.25" customHeight="1">
      <c r="A33" s="11">
        <v>25</v>
      </c>
      <c r="B33" s="11" t="s">
        <v>28</v>
      </c>
      <c r="C33" s="12">
        <v>72</v>
      </c>
    </row>
    <row r="34" spans="1:3" s="5" customFormat="1" ht="17.25" customHeight="1">
      <c r="A34" s="11">
        <v>26</v>
      </c>
      <c r="B34" s="11" t="s">
        <v>29</v>
      </c>
      <c r="C34" s="12">
        <v>72</v>
      </c>
    </row>
    <row r="35" spans="1:3" s="5" customFormat="1" ht="17.25" customHeight="1">
      <c r="A35" s="11">
        <v>27</v>
      </c>
      <c r="B35" s="11" t="s">
        <v>30</v>
      </c>
      <c r="C35" s="12">
        <v>124</v>
      </c>
    </row>
    <row r="36" spans="1:3" s="5" customFormat="1" ht="17.25" customHeight="1">
      <c r="A36" s="11">
        <v>28</v>
      </c>
      <c r="B36" s="11" t="s">
        <v>31</v>
      </c>
      <c r="C36" s="12">
        <v>113</v>
      </c>
    </row>
    <row r="37" spans="1:3" s="5" customFormat="1" ht="17.25" customHeight="1">
      <c r="A37" s="11">
        <v>29</v>
      </c>
      <c r="B37" s="11" t="s">
        <v>32</v>
      </c>
      <c r="C37" s="12">
        <v>72</v>
      </c>
    </row>
    <row r="38" spans="1:3" s="5" customFormat="1" ht="17.25" customHeight="1">
      <c r="A38" s="11">
        <v>30</v>
      </c>
      <c r="B38" s="11" t="s">
        <v>33</v>
      </c>
      <c r="C38" s="12">
        <v>79</v>
      </c>
    </row>
    <row r="39" spans="1:3" s="5" customFormat="1" ht="17.25" customHeight="1">
      <c r="A39" s="11">
        <v>31</v>
      </c>
      <c r="B39" s="11" t="s">
        <v>34</v>
      </c>
      <c r="C39" s="12">
        <v>72</v>
      </c>
    </row>
    <row r="40" spans="1:3" s="5" customFormat="1" ht="17.25" customHeight="1">
      <c r="A40" s="11">
        <v>32</v>
      </c>
      <c r="B40" s="11" t="s">
        <v>35</v>
      </c>
      <c r="C40" s="12">
        <v>72</v>
      </c>
    </row>
    <row r="41" spans="1:3" s="5" customFormat="1" ht="17.25" customHeight="1">
      <c r="A41" s="11">
        <v>33</v>
      </c>
      <c r="B41" s="11" t="s">
        <v>36</v>
      </c>
      <c r="C41" s="12">
        <v>81</v>
      </c>
    </row>
    <row r="42" spans="1:3" s="5" customFormat="1" ht="17.25" customHeight="1">
      <c r="A42" s="11">
        <v>34</v>
      </c>
      <c r="B42" s="11" t="s">
        <v>37</v>
      </c>
      <c r="C42" s="12">
        <v>84</v>
      </c>
    </row>
    <row r="43" spans="1:3" s="5" customFormat="1" ht="17.25" customHeight="1">
      <c r="A43" s="11">
        <v>35</v>
      </c>
      <c r="B43" s="11" t="s">
        <v>38</v>
      </c>
      <c r="C43" s="12">
        <v>77</v>
      </c>
    </row>
    <row r="44" spans="1:3" s="5" customFormat="1" ht="17.25" customHeight="1">
      <c r="A44" s="11">
        <v>36</v>
      </c>
      <c r="B44" s="11" t="s">
        <v>39</v>
      </c>
      <c r="C44" s="12">
        <v>122</v>
      </c>
    </row>
    <row r="45" spans="1:3" s="5" customFormat="1" ht="17.25" customHeight="1">
      <c r="A45" s="11">
        <v>37</v>
      </c>
      <c r="B45" s="11" t="s">
        <v>40</v>
      </c>
      <c r="C45" s="12">
        <v>81</v>
      </c>
    </row>
    <row r="46" spans="1:3" s="5" customFormat="1" ht="17.25" customHeight="1">
      <c r="A46" s="11">
        <v>38</v>
      </c>
      <c r="B46" s="11" t="s">
        <v>41</v>
      </c>
      <c r="C46" s="12">
        <v>81</v>
      </c>
    </row>
    <row r="47" spans="1:3" s="5" customFormat="1" ht="17.25" customHeight="1">
      <c r="A47" s="11">
        <v>39</v>
      </c>
      <c r="B47" s="11" t="s">
        <v>42</v>
      </c>
      <c r="C47" s="12">
        <v>72</v>
      </c>
    </row>
    <row r="48" spans="1:3" s="5" customFormat="1" ht="17.25" customHeight="1">
      <c r="A48" s="11">
        <v>40</v>
      </c>
      <c r="B48" s="11" t="s">
        <v>43</v>
      </c>
      <c r="C48" s="12">
        <v>75</v>
      </c>
    </row>
    <row r="49" spans="1:3" s="4" customFormat="1" ht="17.25" customHeight="1">
      <c r="A49" s="13">
        <v>41</v>
      </c>
      <c r="B49" s="14" t="s">
        <v>44</v>
      </c>
      <c r="C49" s="12">
        <v>9</v>
      </c>
    </row>
    <row r="50" spans="2:3" s="4" customFormat="1" ht="12">
      <c r="B50" s="15"/>
      <c r="C50" s="5"/>
    </row>
    <row r="51" spans="2:3" s="4" customFormat="1" ht="12">
      <c r="B51" s="15"/>
      <c r="C51" s="5"/>
    </row>
    <row r="52" spans="2:3" s="4" customFormat="1" ht="12">
      <c r="B52" s="15"/>
      <c r="C52" s="5"/>
    </row>
    <row r="53" spans="2:3" s="4" customFormat="1" ht="12">
      <c r="B53" s="15"/>
      <c r="C53" s="5"/>
    </row>
  </sheetData>
  <sheetProtection/>
  <mergeCells count="6">
    <mergeCell ref="A2:C2"/>
    <mergeCell ref="A5:B5"/>
    <mergeCell ref="A6:B6"/>
    <mergeCell ref="A8:B8"/>
    <mergeCell ref="A4:B4"/>
    <mergeCell ref="A7:B7"/>
  </mergeCells>
  <printOptions horizontalCentered="1"/>
  <pageMargins left="0.07874015748031496" right="0.11811023622047245" top="0.6692913385826772" bottom="0.5905511811023623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陈勇:编号排版</cp:lastModifiedBy>
  <cp:lastPrinted>2023-12-13T03:01:02Z</cp:lastPrinted>
  <dcterms:created xsi:type="dcterms:W3CDTF">2021-08-04T10:37:27Z</dcterms:created>
  <dcterms:modified xsi:type="dcterms:W3CDTF">2023-12-13T03:01:04Z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EB94B3E691204886A552B302C3EC4D08_13</vt:lpwstr>
  </property>
</Properties>
</file>