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1" yWindow="1127" windowWidth="28825" windowHeight="10856" activeTab="0"/>
  </bookViews>
  <sheets>
    <sheet name="附件1定补" sheetId="1" r:id="rId1"/>
    <sheet name="附件2贴息" sheetId="2" r:id="rId2"/>
  </sheets>
  <definedNames>
    <definedName name="_xlnm.Print_Area" localSheetId="0">'附件1定补'!$A$1:$D$19</definedName>
    <definedName name="_xlnm.Print_Titles" localSheetId="0">'附件1定补'!$1:$4</definedName>
  </definedNames>
  <calcPr fullCalcOnLoad="1"/>
</workbook>
</file>

<file path=xl/sharedStrings.xml><?xml version="1.0" encoding="utf-8"?>
<sst xmlns="http://schemas.openxmlformats.org/spreadsheetml/2006/main" count="58" uniqueCount="52">
  <si>
    <t>项目名称</t>
  </si>
  <si>
    <t>合计</t>
  </si>
  <si>
    <t>下达市级资金</t>
  </si>
  <si>
    <t>序号</t>
  </si>
  <si>
    <t>璧山区</t>
  </si>
  <si>
    <t>忠县</t>
  </si>
  <si>
    <t>杨家坝水库</t>
  </si>
  <si>
    <t>武隆区</t>
  </si>
  <si>
    <r>
      <t xml:space="preserve">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单位：万元</t>
    </r>
  </si>
  <si>
    <t>单位</t>
  </si>
  <si>
    <t>重庆市水源工程财政贴息预算表</t>
  </si>
  <si>
    <t>下达市级资金</t>
  </si>
  <si>
    <t>渝北区</t>
  </si>
  <si>
    <t>万盛经开区</t>
  </si>
  <si>
    <t>巴南高洞子水库</t>
  </si>
  <si>
    <t>碑口水库</t>
  </si>
  <si>
    <t>沙坝水库</t>
  </si>
  <si>
    <t>刘家河水库</t>
  </si>
  <si>
    <t>附件2</t>
  </si>
  <si>
    <t>附件1</t>
  </si>
  <si>
    <t>重庆市水源工程定额补助预算表</t>
  </si>
  <si>
    <t>西山水库</t>
  </si>
  <si>
    <t>永川区</t>
  </si>
  <si>
    <t>丰都县</t>
  </si>
  <si>
    <t>开州区</t>
  </si>
  <si>
    <t>彭水县</t>
  </si>
  <si>
    <t>市水投集团</t>
  </si>
  <si>
    <t>西山水库</t>
  </si>
  <si>
    <t>城口县</t>
  </si>
  <si>
    <t>松柏水库</t>
  </si>
  <si>
    <t>潼南区</t>
  </si>
  <si>
    <t>老鸦山水库</t>
  </si>
  <si>
    <t>硝厂沟水库</t>
  </si>
  <si>
    <t>王家山水库</t>
  </si>
  <si>
    <t>三岔溪水库</t>
  </si>
  <si>
    <t>奉节县</t>
  </si>
  <si>
    <t>平安乡三蹬坡水库工程</t>
  </si>
  <si>
    <t>水竹沟水库工程</t>
  </si>
  <si>
    <t>染房水库</t>
  </si>
  <si>
    <t>江津区</t>
  </si>
  <si>
    <t>四方井水库</t>
  </si>
  <si>
    <t>南川区</t>
  </si>
  <si>
    <t>盖石沟水库</t>
  </si>
  <si>
    <t>楠竹山水库</t>
  </si>
  <si>
    <t>红光水库</t>
  </si>
  <si>
    <t>高新区</t>
  </si>
  <si>
    <t>凤栖湖水库工程</t>
  </si>
  <si>
    <t>大桥水库工程</t>
  </si>
  <si>
    <t>石佛寺水库工程</t>
  </si>
  <si>
    <t>牛王沟水库工程</t>
  </si>
  <si>
    <t>烂田沟水库工程</t>
  </si>
  <si>
    <t>说明：璧山千秋堰水库拟后期通过市本级一般债券覆盖，本次不下达。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</si>
</sst>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);[Red]\(#,##0.0\)"/>
    <numFmt numFmtId="185" formatCode="#,##0_);[Red]\(#,##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方正仿宋_GBK"/>
      <family val="4"/>
    </font>
    <font>
      <sz val="11"/>
      <name val="Times New Roman"/>
      <family val="1"/>
    </font>
    <font>
      <sz val="18"/>
      <name val="方正小标宋_GBK"/>
      <family val="4"/>
    </font>
    <font>
      <sz val="16"/>
      <name val="Times New Roman"/>
      <family val="1"/>
    </font>
    <font>
      <sz val="11"/>
      <name val="宋体"/>
      <family val="0"/>
    </font>
    <font>
      <sz val="11"/>
      <name val="方正黑体_GBK"/>
      <family val="4"/>
    </font>
    <font>
      <b/>
      <sz val="11"/>
      <name val="方正仿宋_GBK"/>
      <family val="4"/>
    </font>
    <font>
      <sz val="14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/>
    </xf>
    <xf numFmtId="184" fontId="4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43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4" fontId="4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33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1">
      <selection activeCell="A19" sqref="A1:D19"/>
    </sheetView>
  </sheetViews>
  <sheetFormatPr defaultColWidth="9.00390625" defaultRowHeight="15"/>
  <cols>
    <col min="1" max="1" width="6.7109375" style="4" customWidth="1"/>
    <col min="2" max="2" width="24.7109375" style="4" customWidth="1"/>
    <col min="3" max="3" width="25.00390625" style="4" customWidth="1"/>
    <col min="4" max="4" width="22.7109375" style="12" customWidth="1"/>
    <col min="5" max="16384" width="9.00390625" style="4" customWidth="1"/>
  </cols>
  <sheetData>
    <row r="1" spans="1:4" ht="27" customHeight="1">
      <c r="A1" s="33" t="s">
        <v>19</v>
      </c>
      <c r="B1" s="33"/>
      <c r="C1" s="2"/>
      <c r="D1" s="3"/>
    </row>
    <row r="2" spans="1:4" ht="33.75" customHeight="1">
      <c r="A2" s="34" t="s">
        <v>20</v>
      </c>
      <c r="B2" s="34"/>
      <c r="C2" s="34"/>
      <c r="D2" s="34"/>
    </row>
    <row r="3" spans="1:4" s="7" customFormat="1" ht="18" customHeight="1">
      <c r="A3" s="5"/>
      <c r="B3" s="6"/>
      <c r="C3" s="6"/>
      <c r="D3" s="23" t="s">
        <v>8</v>
      </c>
    </row>
    <row r="4" spans="1:5" s="10" customFormat="1" ht="27" customHeight="1">
      <c r="A4" s="8" t="s">
        <v>3</v>
      </c>
      <c r="B4" s="8" t="s">
        <v>9</v>
      </c>
      <c r="C4" s="8" t="s">
        <v>0</v>
      </c>
      <c r="D4" s="9" t="s">
        <v>2</v>
      </c>
      <c r="E4" s="29"/>
    </row>
    <row r="5" spans="1:5" ht="27" customHeight="1">
      <c r="A5" s="35" t="s">
        <v>1</v>
      </c>
      <c r="B5" s="36"/>
      <c r="C5" s="37"/>
      <c r="D5" s="18">
        <f>SUM(D6:D18)</f>
        <v>12800</v>
      </c>
      <c r="E5" s="29"/>
    </row>
    <row r="6" spans="1:4" s="17" customFormat="1" ht="27" customHeight="1">
      <c r="A6" s="24">
        <v>1</v>
      </c>
      <c r="B6" s="26" t="s">
        <v>35</v>
      </c>
      <c r="C6" s="13" t="s">
        <v>36</v>
      </c>
      <c r="D6" s="22">
        <v>1600</v>
      </c>
    </row>
    <row r="7" spans="1:4" s="17" customFormat="1" ht="27" customHeight="1">
      <c r="A7" s="24">
        <v>2</v>
      </c>
      <c r="B7" s="21" t="s">
        <v>24</v>
      </c>
      <c r="C7" s="25" t="s">
        <v>37</v>
      </c>
      <c r="D7" s="22">
        <v>1000</v>
      </c>
    </row>
    <row r="8" spans="1:4" s="17" customFormat="1" ht="27" customHeight="1">
      <c r="A8" s="24">
        <v>3</v>
      </c>
      <c r="B8" s="21" t="s">
        <v>4</v>
      </c>
      <c r="C8" s="25" t="s">
        <v>38</v>
      </c>
      <c r="D8" s="22">
        <v>1000</v>
      </c>
    </row>
    <row r="9" spans="1:4" s="17" customFormat="1" ht="27" customHeight="1">
      <c r="A9" s="24">
        <v>4</v>
      </c>
      <c r="B9" s="30" t="s">
        <v>41</v>
      </c>
      <c r="C9" s="25" t="s">
        <v>42</v>
      </c>
      <c r="D9" s="22">
        <v>900</v>
      </c>
    </row>
    <row r="10" spans="1:4" s="17" customFormat="1" ht="27" customHeight="1">
      <c r="A10" s="24">
        <v>5</v>
      </c>
      <c r="B10" s="32"/>
      <c r="C10" s="25" t="s">
        <v>43</v>
      </c>
      <c r="D10" s="22">
        <v>900</v>
      </c>
    </row>
    <row r="11" spans="1:4" s="17" customFormat="1" ht="27" customHeight="1">
      <c r="A11" s="24">
        <v>6</v>
      </c>
      <c r="B11" s="26" t="s">
        <v>7</v>
      </c>
      <c r="C11" s="25" t="s">
        <v>21</v>
      </c>
      <c r="D11" s="22">
        <v>400</v>
      </c>
    </row>
    <row r="12" spans="1:4" s="17" customFormat="1" ht="27" customHeight="1">
      <c r="A12" s="24">
        <v>7</v>
      </c>
      <c r="B12" s="21" t="s">
        <v>39</v>
      </c>
      <c r="C12" s="13" t="s">
        <v>40</v>
      </c>
      <c r="D12" s="22">
        <v>1000</v>
      </c>
    </row>
    <row r="13" spans="1:4" s="17" customFormat="1" ht="27" customHeight="1">
      <c r="A13" s="24">
        <v>10</v>
      </c>
      <c r="B13" s="27" t="s">
        <v>25</v>
      </c>
      <c r="C13" s="25" t="s">
        <v>44</v>
      </c>
      <c r="D13" s="22">
        <v>1000</v>
      </c>
    </row>
    <row r="14" spans="1:4" s="17" customFormat="1" ht="27" customHeight="1">
      <c r="A14" s="24">
        <v>11</v>
      </c>
      <c r="B14" s="30" t="s">
        <v>22</v>
      </c>
      <c r="C14" s="25" t="s">
        <v>47</v>
      </c>
      <c r="D14" s="22">
        <v>1000</v>
      </c>
    </row>
    <row r="15" spans="1:4" s="17" customFormat="1" ht="27" customHeight="1">
      <c r="A15" s="24">
        <v>12</v>
      </c>
      <c r="B15" s="31"/>
      <c r="C15" s="25" t="s">
        <v>48</v>
      </c>
      <c r="D15" s="22">
        <v>1000</v>
      </c>
    </row>
    <row r="16" spans="1:4" s="17" customFormat="1" ht="27" customHeight="1">
      <c r="A16" s="24">
        <v>13</v>
      </c>
      <c r="B16" s="31"/>
      <c r="C16" s="13" t="s">
        <v>49</v>
      </c>
      <c r="D16" s="22">
        <v>1000</v>
      </c>
    </row>
    <row r="17" spans="1:4" s="17" customFormat="1" ht="27" customHeight="1">
      <c r="A17" s="24">
        <v>14</v>
      </c>
      <c r="B17" s="32"/>
      <c r="C17" s="25" t="s">
        <v>50</v>
      </c>
      <c r="D17" s="22">
        <v>1000</v>
      </c>
    </row>
    <row r="18" spans="1:4" s="17" customFormat="1" ht="27" customHeight="1">
      <c r="A18" s="24">
        <v>15</v>
      </c>
      <c r="B18" s="21" t="s">
        <v>45</v>
      </c>
      <c r="C18" s="25" t="s">
        <v>46</v>
      </c>
      <c r="D18" s="22">
        <v>1000</v>
      </c>
    </row>
    <row r="19" spans="1:4" s="44" customFormat="1" ht="19.5" customHeight="1">
      <c r="A19" s="41" t="s">
        <v>51</v>
      </c>
      <c r="B19" s="42"/>
      <c r="C19" s="42"/>
      <c r="D19" s="43"/>
    </row>
    <row r="20" ht="18.75" customHeight="1"/>
  </sheetData>
  <sheetProtection/>
  <mergeCells count="7">
    <mergeCell ref="E4:E5"/>
    <mergeCell ref="B14:B17"/>
    <mergeCell ref="A19:D19"/>
    <mergeCell ref="A1:B1"/>
    <mergeCell ref="A2:D2"/>
    <mergeCell ref="A5:C5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A1:D16"/>
    </sheetView>
  </sheetViews>
  <sheetFormatPr defaultColWidth="9.00390625" defaultRowHeight="15"/>
  <cols>
    <col min="1" max="1" width="6.7109375" style="4" customWidth="1"/>
    <col min="2" max="2" width="24.7109375" style="4" customWidth="1"/>
    <col min="3" max="3" width="22.00390625" style="4" customWidth="1"/>
    <col min="4" max="4" width="21.00390625" style="12" customWidth="1"/>
    <col min="5" max="16384" width="9.00390625" style="4" customWidth="1"/>
  </cols>
  <sheetData>
    <row r="1" spans="1:4" ht="18" customHeight="1">
      <c r="A1" s="33" t="s">
        <v>18</v>
      </c>
      <c r="B1" s="33"/>
      <c r="C1" s="2"/>
      <c r="D1" s="3"/>
    </row>
    <row r="2" spans="1:4" ht="29.25" customHeight="1">
      <c r="A2" s="34" t="s">
        <v>10</v>
      </c>
      <c r="B2" s="34"/>
      <c r="C2" s="34"/>
      <c r="D2" s="34"/>
    </row>
    <row r="3" spans="1:4" s="7" customFormat="1" ht="18" customHeight="1">
      <c r="A3" s="5"/>
      <c r="B3" s="6"/>
      <c r="C3" s="6"/>
      <c r="D3" s="23" t="s">
        <v>8</v>
      </c>
    </row>
    <row r="4" spans="1:4" s="10" customFormat="1" ht="33" customHeight="1">
      <c r="A4" s="8" t="s">
        <v>3</v>
      </c>
      <c r="B4" s="8" t="s">
        <v>9</v>
      </c>
      <c r="C4" s="8" t="s">
        <v>0</v>
      </c>
      <c r="D4" s="9" t="s">
        <v>11</v>
      </c>
    </row>
    <row r="5" spans="1:4" ht="33" customHeight="1">
      <c r="A5" s="35" t="s">
        <v>1</v>
      </c>
      <c r="B5" s="36"/>
      <c r="C5" s="37"/>
      <c r="D5" s="18">
        <f>SUM(D6:D115)</f>
        <v>3424</v>
      </c>
    </row>
    <row r="6" spans="1:4" ht="33" customHeight="1">
      <c r="A6" s="19">
        <v>1</v>
      </c>
      <c r="B6" s="28" t="s">
        <v>26</v>
      </c>
      <c r="C6" s="11" t="s">
        <v>14</v>
      </c>
      <c r="D6" s="20">
        <v>763</v>
      </c>
    </row>
    <row r="7" spans="1:4" s="14" customFormat="1" ht="33" customHeight="1">
      <c r="A7" s="19">
        <v>2</v>
      </c>
      <c r="B7" s="16" t="s">
        <v>12</v>
      </c>
      <c r="C7" s="11" t="s">
        <v>15</v>
      </c>
      <c r="D7" s="20">
        <v>203</v>
      </c>
    </row>
    <row r="8" spans="1:4" s="14" customFormat="1" ht="33" customHeight="1">
      <c r="A8" s="19">
        <v>3</v>
      </c>
      <c r="B8" s="38" t="s">
        <v>7</v>
      </c>
      <c r="C8" s="11" t="s">
        <v>16</v>
      </c>
      <c r="D8" s="20">
        <v>126</v>
      </c>
    </row>
    <row r="9" spans="1:4" s="14" customFormat="1" ht="33" customHeight="1">
      <c r="A9" s="19">
        <v>4</v>
      </c>
      <c r="B9" s="39"/>
      <c r="C9" s="11" t="s">
        <v>27</v>
      </c>
      <c r="D9" s="20">
        <v>291</v>
      </c>
    </row>
    <row r="10" spans="1:4" s="17" customFormat="1" ht="33" customHeight="1">
      <c r="A10" s="19">
        <v>5</v>
      </c>
      <c r="B10" s="21" t="s">
        <v>5</v>
      </c>
      <c r="C10" s="13" t="s">
        <v>6</v>
      </c>
      <c r="D10" s="22">
        <v>498</v>
      </c>
    </row>
    <row r="11" spans="1:4" s="14" customFormat="1" ht="33" customHeight="1">
      <c r="A11" s="19">
        <v>6</v>
      </c>
      <c r="B11" s="15" t="s">
        <v>13</v>
      </c>
      <c r="C11" s="1" t="s">
        <v>17</v>
      </c>
      <c r="D11" s="18">
        <v>869</v>
      </c>
    </row>
    <row r="12" spans="1:4" ht="33" customHeight="1">
      <c r="A12" s="19">
        <v>7</v>
      </c>
      <c r="B12" s="28" t="s">
        <v>28</v>
      </c>
      <c r="C12" s="11" t="s">
        <v>29</v>
      </c>
      <c r="D12" s="20">
        <v>76</v>
      </c>
    </row>
    <row r="13" spans="1:4" s="14" customFormat="1" ht="33" customHeight="1">
      <c r="A13" s="19">
        <v>8</v>
      </c>
      <c r="B13" s="16" t="s">
        <v>30</v>
      </c>
      <c r="C13" s="11" t="s">
        <v>31</v>
      </c>
      <c r="D13" s="20">
        <v>197</v>
      </c>
    </row>
    <row r="14" spans="1:4" s="14" customFormat="1" ht="33" customHeight="1">
      <c r="A14" s="19">
        <v>9</v>
      </c>
      <c r="B14" s="38" t="s">
        <v>23</v>
      </c>
      <c r="C14" s="11" t="s">
        <v>32</v>
      </c>
      <c r="D14" s="20">
        <v>160</v>
      </c>
    </row>
    <row r="15" spans="1:4" s="14" customFormat="1" ht="33" customHeight="1">
      <c r="A15" s="19">
        <v>10</v>
      </c>
      <c r="B15" s="40"/>
      <c r="C15" s="11" t="s">
        <v>33</v>
      </c>
      <c r="D15" s="20">
        <v>131</v>
      </c>
    </row>
    <row r="16" spans="1:4" s="17" customFormat="1" ht="33" customHeight="1">
      <c r="A16" s="19">
        <v>11</v>
      </c>
      <c r="B16" s="39"/>
      <c r="C16" s="13" t="s">
        <v>34</v>
      </c>
      <c r="D16" s="22">
        <v>110</v>
      </c>
    </row>
  </sheetData>
  <sheetProtection/>
  <mergeCells count="5">
    <mergeCell ref="A1:B1"/>
    <mergeCell ref="A2:D2"/>
    <mergeCell ref="A5:C5"/>
    <mergeCell ref="B8:B9"/>
    <mergeCell ref="B14:B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2021-09-09T06:18:28Z</dcterms:modified>
  <cp:category/>
  <cp:version/>
  <cp:contentType/>
  <cp:contentStatus/>
</cp:coreProperties>
</file>